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3555"/>
  </bookViews>
  <sheets>
    <sheet name="Sheet1" sheetId="24" r:id="rId1"/>
  </sheets>
  <calcPr calcId="145621" iterate="1" iterateCount="1000" calcOnSave="0"/>
</workbook>
</file>

<file path=xl/calcChain.xml><?xml version="1.0" encoding="utf-8"?>
<calcChain xmlns="http://schemas.openxmlformats.org/spreadsheetml/2006/main">
  <c r="P12" i="24" l="1"/>
  <c r="N12" i="24"/>
  <c r="L12" i="24"/>
  <c r="J12" i="24"/>
  <c r="H12" i="24"/>
  <c r="F12" i="24"/>
  <c r="D12" i="24"/>
  <c r="P11" i="24"/>
  <c r="N11" i="24"/>
  <c r="L11" i="24"/>
  <c r="J11" i="24"/>
  <c r="H11" i="24"/>
  <c r="F11" i="24"/>
  <c r="D11" i="24"/>
  <c r="P10" i="24"/>
  <c r="N10" i="24"/>
  <c r="L10" i="24"/>
  <c r="J10" i="24"/>
  <c r="H10" i="24"/>
  <c r="F10" i="24"/>
  <c r="D10" i="24"/>
  <c r="P9" i="24"/>
  <c r="N9" i="24"/>
  <c r="L9" i="24"/>
  <c r="J9" i="24"/>
  <c r="H9" i="24"/>
  <c r="F9" i="24"/>
  <c r="D9" i="24"/>
  <c r="P8" i="24"/>
  <c r="N8" i="24"/>
  <c r="L8" i="24"/>
  <c r="J8" i="24"/>
  <c r="H8" i="24"/>
  <c r="F8" i="24"/>
  <c r="D8" i="24"/>
  <c r="P7" i="24"/>
  <c r="N7" i="24"/>
  <c r="L7" i="24"/>
  <c r="J7" i="24"/>
  <c r="H7" i="24"/>
  <c r="F7" i="24"/>
  <c r="D7" i="24"/>
</calcChain>
</file>

<file path=xl/sharedStrings.xml><?xml version="1.0" encoding="utf-8"?>
<sst xmlns="http://schemas.openxmlformats.org/spreadsheetml/2006/main" count="34" uniqueCount="34">
  <si>
    <t>المساحة المزروعة بالدونم</t>
  </si>
  <si>
    <t>نجيليات</t>
  </si>
  <si>
    <t>قرنيات</t>
  </si>
  <si>
    <t>زراعات علفية</t>
  </si>
  <si>
    <t>المساحة الاجمالية المزروعة  (1)</t>
  </si>
  <si>
    <t>زراعات صناعية</t>
  </si>
  <si>
    <t>درنيات وابصال</t>
  </si>
  <si>
    <t>المساحة المزروعة (4)</t>
  </si>
  <si>
    <t>المساحة المزروعة (3)</t>
  </si>
  <si>
    <t>المساحة المزروعة (5)</t>
  </si>
  <si>
    <t>المساحة المزروعة (6)</t>
  </si>
  <si>
    <t>المساحة المزروعة (7)</t>
  </si>
  <si>
    <t>المساحة المزروعة (8)</t>
  </si>
  <si>
    <t>المساحة المزروعة (2)</t>
  </si>
  <si>
    <t>خضار ورقية</t>
  </si>
  <si>
    <t>خضار ثمرية</t>
  </si>
  <si>
    <t>المجموع</t>
  </si>
  <si>
    <t>طريقة الاستغلال</t>
  </si>
  <si>
    <t>ملك</t>
  </si>
  <si>
    <t>مستأجرة مقابل مال</t>
  </si>
  <si>
    <t>مستأجرة أو ضمان مقابل انتاج أو خدمات</t>
  </si>
  <si>
    <t>انتقالية</t>
  </si>
  <si>
    <t>غيرها</t>
  </si>
  <si>
    <t>جدول 4.3</t>
  </si>
  <si>
    <t>محافظة : البقاع</t>
  </si>
  <si>
    <t>استخدام الاراضي للزراعات الموسمية حسب طريقة الاستغلال للحيازات *</t>
  </si>
  <si>
    <t>%
(2/1)</t>
  </si>
  <si>
    <t>%
(3/1)</t>
  </si>
  <si>
    <t>%
(4/1)</t>
  </si>
  <si>
    <t>%
(5/1)</t>
  </si>
  <si>
    <t>%
(6/1)</t>
  </si>
  <si>
    <t>%
(7/1)</t>
  </si>
  <si>
    <t>%
(8/1)</t>
  </si>
  <si>
    <t xml:space="preserve"> * يمكن تسجيل فروقات طفيفة بنسبة 0.1 وذلك نتيجة التدوير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</si>
</sst>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/>
    <xf numFmtId="0" fontId="3" fillId="0" borderId="2" xfId="0" applyFont="1" applyBorder="1" applyAlignment="1">
      <alignment vertical="center"/>
    </xf>
    <xf numFmtId="164" fontId="6" fillId="0" borderId="8" xfId="1" applyNumberFormat="1" applyFont="1" applyBorder="1"/>
    <xf numFmtId="0" fontId="7" fillId="0" borderId="0" xfId="0" applyFont="1"/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6" fillId="0" borderId="7" xfId="1" applyNumberFormat="1" applyFont="1" applyBorder="1"/>
    <xf numFmtId="164" fontId="6" fillId="0" borderId="4" xfId="1" applyNumberFormat="1" applyFont="1" applyBorder="1"/>
    <xf numFmtId="165" fontId="6" fillId="0" borderId="15" xfId="0" applyNumberFormat="1" applyFont="1" applyBorder="1"/>
    <xf numFmtId="164" fontId="6" fillId="0" borderId="5" xfId="1" applyNumberFormat="1" applyFont="1" applyBorder="1"/>
    <xf numFmtId="165" fontId="6" fillId="0" borderId="14" xfId="0" applyNumberFormat="1" applyFont="1" applyBorder="1"/>
    <xf numFmtId="164" fontId="6" fillId="0" borderId="9" xfId="1" applyNumberFormat="1" applyFont="1" applyBorder="1"/>
    <xf numFmtId="164" fontId="6" fillId="0" borderId="6" xfId="1" applyNumberFormat="1" applyFont="1" applyBorder="1"/>
    <xf numFmtId="165" fontId="6" fillId="0" borderId="16" xfId="0" applyNumberFormat="1" applyFont="1" applyBorder="1"/>
    <xf numFmtId="164" fontId="8" fillId="0" borderId="1" xfId="1" applyNumberFormat="1" applyFont="1" applyBorder="1"/>
    <xf numFmtId="164" fontId="8" fillId="0" borderId="11" xfId="1" applyNumberFormat="1" applyFont="1" applyBorder="1"/>
    <xf numFmtId="165" fontId="8" fillId="0" borderId="12" xfId="0" applyNumberFormat="1" applyFont="1" applyBorder="1"/>
    <xf numFmtId="0" fontId="1" fillId="0" borderId="0" xfId="0" applyFont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rightToLeft="1" tabSelected="1" workbookViewId="0">
      <selection sqref="A1:P1"/>
    </sheetView>
  </sheetViews>
  <sheetFormatPr defaultRowHeight="15" x14ac:dyDescent="0.25"/>
  <cols>
    <col min="1" max="1" width="16.7109375" customWidth="1"/>
    <col min="2" max="2" width="14.7109375" customWidth="1"/>
    <col min="3" max="3" width="9.85546875" customWidth="1"/>
    <col min="4" max="4" width="8.7109375" customWidth="1"/>
    <col min="5" max="5" width="8.5703125" customWidth="1"/>
    <col min="6" max="6" width="7.42578125" customWidth="1"/>
    <col min="7" max="8" width="8.7109375" customWidth="1"/>
    <col min="9" max="9" width="9.42578125" customWidth="1"/>
    <col min="10" max="10" width="7.42578125" customWidth="1"/>
    <col min="11" max="11" width="8.5703125" customWidth="1"/>
    <col min="12" max="12" width="7.7109375" customWidth="1"/>
    <col min="13" max="13" width="8.85546875" customWidth="1"/>
    <col min="14" max="14" width="7.7109375" customWidth="1"/>
    <col min="15" max="16" width="7.42578125" customWidth="1"/>
    <col min="17" max="18" width="7.7109375" customWidth="1"/>
  </cols>
  <sheetData>
    <row r="1" spans="1:18" ht="42.75" customHeight="1" x14ac:dyDescent="0.25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s="2" customFormat="1" ht="67.5" customHeight="1" x14ac:dyDescent="0.25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s="2" customFormat="1" ht="14.2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18" customHeight="1" thickBot="1" x14ac:dyDescent="0.3">
      <c r="A4" s="3" t="s">
        <v>23</v>
      </c>
      <c r="N4" s="4" t="s">
        <v>0</v>
      </c>
    </row>
    <row r="5" spans="1:18" ht="57.6" customHeight="1" thickBot="1" x14ac:dyDescent="0.3">
      <c r="A5" s="27" t="s">
        <v>17</v>
      </c>
      <c r="B5" s="25" t="s">
        <v>4</v>
      </c>
      <c r="C5" s="25" t="s">
        <v>1</v>
      </c>
      <c r="D5" s="25"/>
      <c r="E5" s="25" t="s">
        <v>2</v>
      </c>
      <c r="F5" s="25"/>
      <c r="G5" s="25" t="s">
        <v>3</v>
      </c>
      <c r="H5" s="25"/>
      <c r="I5" s="25" t="s">
        <v>14</v>
      </c>
      <c r="J5" s="25"/>
      <c r="K5" s="25" t="s">
        <v>15</v>
      </c>
      <c r="L5" s="25"/>
      <c r="M5" s="25" t="s">
        <v>6</v>
      </c>
      <c r="N5" s="25"/>
      <c r="O5" s="25" t="s">
        <v>5</v>
      </c>
      <c r="P5" s="25"/>
    </row>
    <row r="6" spans="1:18" ht="45" customHeight="1" thickBot="1" x14ac:dyDescent="0.3">
      <c r="A6" s="28"/>
      <c r="B6" s="27"/>
      <c r="C6" s="1" t="s">
        <v>13</v>
      </c>
      <c r="D6" s="1" t="s">
        <v>26</v>
      </c>
      <c r="E6" s="1" t="s">
        <v>8</v>
      </c>
      <c r="F6" s="1" t="s">
        <v>27</v>
      </c>
      <c r="G6" s="1" t="s">
        <v>7</v>
      </c>
      <c r="H6" s="1" t="s">
        <v>28</v>
      </c>
      <c r="I6" s="1" t="s">
        <v>9</v>
      </c>
      <c r="J6" s="1" t="s">
        <v>29</v>
      </c>
      <c r="K6" s="1" t="s">
        <v>10</v>
      </c>
      <c r="L6" s="1" t="s">
        <v>30</v>
      </c>
      <c r="M6" s="1" t="s">
        <v>11</v>
      </c>
      <c r="N6" s="1" t="s">
        <v>31</v>
      </c>
      <c r="O6" s="1" t="s">
        <v>12</v>
      </c>
      <c r="P6" s="1" t="s">
        <v>32</v>
      </c>
    </row>
    <row r="7" spans="1:18" ht="18" customHeight="1" x14ac:dyDescent="0.25">
      <c r="A7" s="7" t="s">
        <v>18</v>
      </c>
      <c r="B7" s="11">
        <v>120427.571</v>
      </c>
      <c r="C7" s="12">
        <v>59995.675000000003</v>
      </c>
      <c r="D7" s="13">
        <f t="shared" ref="D7:D12" si="0">C7/B7*100</f>
        <v>49.818886573739832</v>
      </c>
      <c r="E7" s="12">
        <v>7606.9210000000003</v>
      </c>
      <c r="F7" s="13">
        <f t="shared" ref="F7:F12" si="1">E7/B7*100</f>
        <v>6.3165942290740063</v>
      </c>
      <c r="G7" s="12">
        <v>3691.5</v>
      </c>
      <c r="H7" s="13">
        <f t="shared" ref="H7:H12" si="2">G7/B7*100</f>
        <v>3.0653279555061355</v>
      </c>
      <c r="I7" s="12">
        <v>12040.096</v>
      </c>
      <c r="J7" s="13">
        <f t="shared" ref="J7:J12" si="3">I7/B7*100</f>
        <v>9.9977902900657192</v>
      </c>
      <c r="K7" s="12">
        <v>9085.3510000000006</v>
      </c>
      <c r="L7" s="13">
        <f t="shared" ref="L7:L12" si="4">K7/B7*100</f>
        <v>7.5442449968537524</v>
      </c>
      <c r="M7" s="12">
        <v>27284.402999999998</v>
      </c>
      <c r="N7" s="13">
        <f t="shared" ref="N7:N12" si="5">M7/B7*100</f>
        <v>22.656276111389808</v>
      </c>
      <c r="O7" s="12">
        <v>723.625</v>
      </c>
      <c r="P7" s="13">
        <f t="shared" ref="P7:P12" si="6">O7/B7*100</f>
        <v>0.60087984337075107</v>
      </c>
    </row>
    <row r="8" spans="1:18" ht="25.5" customHeight="1" x14ac:dyDescent="0.25">
      <c r="A8" s="8" t="s">
        <v>19</v>
      </c>
      <c r="B8" s="5">
        <v>161383.32199999999</v>
      </c>
      <c r="C8" s="14">
        <v>75202.926999999996</v>
      </c>
      <c r="D8" s="15">
        <f t="shared" si="0"/>
        <v>46.598945955518253</v>
      </c>
      <c r="E8" s="14">
        <v>8800.4750000000004</v>
      </c>
      <c r="F8" s="15">
        <f t="shared" si="1"/>
        <v>5.4531502332068742</v>
      </c>
      <c r="G8" s="14">
        <v>4265</v>
      </c>
      <c r="H8" s="15">
        <f t="shared" si="2"/>
        <v>2.6427761847658586</v>
      </c>
      <c r="I8" s="14">
        <v>17657.5</v>
      </c>
      <c r="J8" s="15">
        <f t="shared" si="3"/>
        <v>10.941341262017151</v>
      </c>
      <c r="K8" s="14">
        <v>12463.8</v>
      </c>
      <c r="L8" s="15">
        <f t="shared" si="4"/>
        <v>7.7231028866787117</v>
      </c>
      <c r="M8" s="14">
        <v>42662.27</v>
      </c>
      <c r="N8" s="15">
        <f t="shared" si="5"/>
        <v>26.435364863786852</v>
      </c>
      <c r="O8" s="14">
        <v>331.35</v>
      </c>
      <c r="P8" s="15">
        <f t="shared" si="6"/>
        <v>0.20531861402629947</v>
      </c>
    </row>
    <row r="9" spans="1:18" ht="32.25" customHeight="1" x14ac:dyDescent="0.25">
      <c r="A9" s="8" t="s">
        <v>20</v>
      </c>
      <c r="B9" s="5">
        <v>28872.959999999999</v>
      </c>
      <c r="C9" s="14">
        <v>14534.3</v>
      </c>
      <c r="D9" s="15">
        <f t="shared" si="0"/>
        <v>50.33879449838188</v>
      </c>
      <c r="E9" s="14">
        <v>1887.3</v>
      </c>
      <c r="F9" s="15">
        <f t="shared" si="1"/>
        <v>6.5365657002260935</v>
      </c>
      <c r="G9" s="14">
        <v>699.5</v>
      </c>
      <c r="H9" s="15">
        <f t="shared" si="2"/>
        <v>2.422681983419781</v>
      </c>
      <c r="I9" s="14">
        <v>2084.6</v>
      </c>
      <c r="J9" s="15">
        <f t="shared" si="3"/>
        <v>7.2199040209247682</v>
      </c>
      <c r="K9" s="14">
        <v>3137.3</v>
      </c>
      <c r="L9" s="15">
        <f t="shared" si="4"/>
        <v>10.865875892184246</v>
      </c>
      <c r="M9" s="14">
        <v>6499.96</v>
      </c>
      <c r="N9" s="15">
        <f t="shared" si="5"/>
        <v>22.51227446025624</v>
      </c>
      <c r="O9" s="14">
        <v>30</v>
      </c>
      <c r="P9" s="15">
        <f t="shared" si="6"/>
        <v>0.10390344460699562</v>
      </c>
    </row>
    <row r="10" spans="1:18" ht="18" customHeight="1" x14ac:dyDescent="0.25">
      <c r="A10" s="8" t="s">
        <v>21</v>
      </c>
      <c r="B10" s="5">
        <v>9528.1010000000006</v>
      </c>
      <c r="C10" s="14">
        <v>6103.49</v>
      </c>
      <c r="D10" s="15">
        <f t="shared" si="0"/>
        <v>64.057780243933166</v>
      </c>
      <c r="E10" s="14">
        <v>1106.095</v>
      </c>
      <c r="F10" s="15">
        <f t="shared" si="1"/>
        <v>11.608766531756958</v>
      </c>
      <c r="G10" s="14">
        <v>75.5</v>
      </c>
      <c r="H10" s="15">
        <f t="shared" si="2"/>
        <v>0.79239294377756908</v>
      </c>
      <c r="I10" s="14">
        <v>324.02</v>
      </c>
      <c r="J10" s="15">
        <f t="shared" si="3"/>
        <v>3.400677637653085</v>
      </c>
      <c r="K10" s="14">
        <v>804.09100000000001</v>
      </c>
      <c r="L10" s="15">
        <f t="shared" si="4"/>
        <v>8.4391527755635671</v>
      </c>
      <c r="M10" s="14">
        <v>1111.405</v>
      </c>
      <c r="N10" s="15">
        <f t="shared" si="5"/>
        <v>11.664496419590849</v>
      </c>
      <c r="O10" s="14">
        <v>3.5</v>
      </c>
      <c r="P10" s="15">
        <f t="shared" si="6"/>
        <v>3.6733447724787968E-2</v>
      </c>
    </row>
    <row r="11" spans="1:18" ht="18" customHeight="1" thickBot="1" x14ac:dyDescent="0.3">
      <c r="A11" s="9" t="s">
        <v>22</v>
      </c>
      <c r="B11" s="16">
        <v>134.75</v>
      </c>
      <c r="C11" s="17">
        <v>96.6</v>
      </c>
      <c r="D11" s="18">
        <f t="shared" si="0"/>
        <v>71.688311688311686</v>
      </c>
      <c r="E11" s="17">
        <v>15.2</v>
      </c>
      <c r="F11" s="18">
        <f t="shared" si="1"/>
        <v>11.280148423005565</v>
      </c>
      <c r="G11" s="17">
        <v>2.5</v>
      </c>
      <c r="H11" s="18">
        <f t="shared" si="2"/>
        <v>1.855287569573284</v>
      </c>
      <c r="I11" s="17">
        <v>10</v>
      </c>
      <c r="J11" s="18">
        <f t="shared" si="3"/>
        <v>7.421150278293136</v>
      </c>
      <c r="K11" s="17">
        <v>10.45</v>
      </c>
      <c r="L11" s="18">
        <f t="shared" si="4"/>
        <v>7.7551020408163263</v>
      </c>
      <c r="M11" s="17">
        <v>0</v>
      </c>
      <c r="N11" s="18">
        <f t="shared" si="5"/>
        <v>0</v>
      </c>
      <c r="O11" s="17">
        <v>0</v>
      </c>
      <c r="P11" s="18">
        <f t="shared" si="6"/>
        <v>0</v>
      </c>
    </row>
    <row r="12" spans="1:18" ht="18" customHeight="1" thickBot="1" x14ac:dyDescent="0.3">
      <c r="A12" s="10" t="s">
        <v>16</v>
      </c>
      <c r="B12" s="19">
        <v>320346.70400000003</v>
      </c>
      <c r="C12" s="20">
        <v>155932.992</v>
      </c>
      <c r="D12" s="21">
        <f t="shared" si="0"/>
        <v>48.676321639319873</v>
      </c>
      <c r="E12" s="20">
        <v>19415.991000000002</v>
      </c>
      <c r="F12" s="21">
        <f t="shared" si="1"/>
        <v>6.0609304723797006</v>
      </c>
      <c r="G12" s="20">
        <v>8734</v>
      </c>
      <c r="H12" s="21">
        <f t="shared" si="2"/>
        <v>2.7264210591035143</v>
      </c>
      <c r="I12" s="20">
        <v>32116.216</v>
      </c>
      <c r="J12" s="21">
        <f t="shared" si="3"/>
        <v>10.025455420324848</v>
      </c>
      <c r="K12" s="20">
        <v>25500.991999999998</v>
      </c>
      <c r="L12" s="21">
        <f t="shared" si="4"/>
        <v>7.9604352664106068</v>
      </c>
      <c r="M12" s="20">
        <v>77558.038</v>
      </c>
      <c r="N12" s="21">
        <f t="shared" si="5"/>
        <v>24.210655839930226</v>
      </c>
      <c r="O12" s="20">
        <v>1088.4749999999999</v>
      </c>
      <c r="P12" s="21">
        <f t="shared" si="6"/>
        <v>0.33978030253122249</v>
      </c>
      <c r="Q12" s="22"/>
      <c r="R12" s="22"/>
    </row>
    <row r="13" spans="1:18" ht="15.75" x14ac:dyDescent="0.25">
      <c r="A13" s="6"/>
    </row>
    <row r="14" spans="1:18" x14ac:dyDescent="0.25">
      <c r="A14" s="23" t="s">
        <v>33</v>
      </c>
      <c r="B14" s="23"/>
      <c r="C14" s="23"/>
      <c r="D14" s="23"/>
      <c r="E14" s="23"/>
    </row>
  </sheetData>
  <mergeCells count="11">
    <mergeCell ref="O5:P5"/>
    <mergeCell ref="A2:R2"/>
    <mergeCell ref="A5:A6"/>
    <mergeCell ref="B5:B6"/>
    <mergeCell ref="C5:D5"/>
    <mergeCell ref="E5:F5"/>
    <mergeCell ref="G5:H5"/>
    <mergeCell ref="I5:J5"/>
    <mergeCell ref="K5:L5"/>
    <mergeCell ref="M5:N5"/>
    <mergeCell ref="A1:P1"/>
  </mergeCells>
  <pageMargins left="0.2" right="0.2" top="0.3" bottom="0.3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</dc:creator>
  <cp:lastModifiedBy>Nermine Faour</cp:lastModifiedBy>
  <cp:lastPrinted>2011-04-05T11:33:15Z</cp:lastPrinted>
  <dcterms:created xsi:type="dcterms:W3CDTF">2011-02-02T08:34:18Z</dcterms:created>
  <dcterms:modified xsi:type="dcterms:W3CDTF">2012-10-23T10:11:26Z</dcterms:modified>
</cp:coreProperties>
</file>